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90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<sst xmlns="http://schemas.openxmlformats.org/spreadsheetml/2006/main" count="47" uniqueCount="45">
  <si>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</si>
  <si>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</si>
  <si>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</si>
  <si>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</si>
  <si>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пр-кт.Ленина, д.128а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</si>
  <si>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</si>
  <si>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</si>
  <si>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</si>
  <si>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</si>
  <si>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</si>
  <si>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</si>
  <si>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</si>
  <si>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</si>
  <si>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</si>
  <si>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</si>
  <si>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</si>
  <si>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</si>
  <si>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1.1.1.3. Оконные и дверные заполнения</t>
  </si>
  <si>
    <t>1.1.1.4. Внутренняя отделка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</si>
  <si>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</si>
  <si>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</si>
  <si>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</si>
  <si>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</si>
  <si>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</si>
  <si>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</si>
  <si>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</si>
  <si>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</si>
  <si>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</si>
  <si>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</si>
  <si>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</si>
  <si>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</si>
  <si>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</si>
  <si>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</si>
  <si>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</si>
  <si>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</si>
  <si>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</si>
  <si>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</si>
  <si>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1.2.1. Конструктивные элементы зданий</t>
  </si>
  <si>
    <t>1.2.1.2. Фундамент, стены, фасады, перекрытия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</si>
  <si>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</si>
  <si>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</si>
  <si>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</si>
  <si>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</si>
  <si>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4. Ремонт подъездов (решение ОСС от 08.04.2016 г с 01.04.2016)</t>
  </si>
  <si>
    <t>5. Ремонт подъездов (решение ОСС от 20.04.2016 г с 01.05.2016)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</si>
</sst>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90"/>
  <dimension ref="A1:G45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11" t="s">
        <v>0</v>
      </c>
      <c r="B1" s="11"/>
      <c r="C1" s="11"/>
      <c r="D1" s="11"/>
      <c r="E1" s="11"/>
      <c r="F1" s="11"/>
      <c r="G1" s="11"/>
    </row>
    <row r="2" spans="1:7" ht="2.25" customHeight="1">
      <c r="A2" s="11"/>
      <c r="B2" s="11"/>
      <c r="C2" s="11"/>
      <c r="D2" s="11"/>
      <c r="E2" s="11"/>
      <c r="F2" s="11"/>
      <c r="G2" s="11"/>
    </row>
    <row r="3" spans="1:7" ht="21.75" customHeight="1">
      <c r="A3" s="12" t="s">
        <v>1</v>
      </c>
      <c r="B3" s="12"/>
      <c r="C3" s="12"/>
      <c r="D3" s="12"/>
      <c r="E3" s="12"/>
      <c r="F3" s="12"/>
      <c r="G3" s="12"/>
    </row>
    <row r="4" ht="10.5" customHeight="1"/>
    <row r="5" spans="1:6" ht="13.5" customHeight="1">
      <c r="A5" s="13"/>
      <c r="B5" s="13"/>
      <c r="C5" s="13"/>
      <c r="D5" s="13"/>
      <c r="E5" s="14" t="s">
        <v>2</v>
      </c>
      <c r="F5" s="14"/>
    </row>
    <row r="6" spans="1:6" ht="13.5" customHeight="1">
      <c r="A6" s="1" t="s">
        <v>3</v>
      </c>
      <c r="B6" s="9" t="s">
        <v>4</v>
      </c>
      <c r="C6" s="9"/>
      <c r="D6" s="9"/>
      <c r="E6" s="10"/>
      <c r="F6" s="10"/>
    </row>
    <row r="7" spans="1:6" ht="13.5" customHeight="1">
      <c r="A7" s="1" t="s">
        <v>5</v>
      </c>
      <c r="B7" s="9" t="s">
        <v>6</v>
      </c>
      <c r="C7" s="9"/>
      <c r="D7" s="9"/>
      <c r="E7" s="10"/>
      <c r="F7" s="10"/>
    </row>
    <row r="8" ht="8.25" customHeight="1"/>
    <row r="9" spans="1:6" ht="19.5" customHeight="1">
      <c r="A9" s="7" t="s">
        <v>7</v>
      </c>
      <c r="B9" s="7"/>
      <c r="C9" s="7"/>
      <c r="D9" s="7"/>
      <c r="E9" s="7"/>
      <c r="F9" s="7"/>
    </row>
    <row r="10" spans="1:5" ht="37.5" customHeight="1">
      <c r="A10" s="8" t="s">
        <v>8</v>
      </c>
      <c r="B10" s="8"/>
      <c r="C10" s="2" t="s">
        <v>9</v>
      </c>
      <c r="D10" s="2" t="s">
        <v>10</v>
      </c>
      <c r="E10" s="2" t="s">
        <v>11</v>
      </c>
    </row>
    <row r="11" spans="1:5" ht="10.5" customHeight="1">
      <c r="A11" s="5" t="s">
        <v>12</v>
      </c>
      <c r="B11" s="5"/>
      <c r="C11" s="3">
        <v>651016.4</v>
      </c>
      <c r="D11" s="3">
        <v>768199.3</v>
      </c>
      <c r="E11" s="3">
        <v>14.55</v>
      </c>
    </row>
    <row r="12" spans="1:5" ht="10.5" customHeight="1">
      <c r="A12" s="5" t="s">
        <v>13</v>
      </c>
      <c r="B12" s="5"/>
      <c r="C12" s="3">
        <v>634820.2</v>
      </c>
      <c r="D12" s="3">
        <v>749087.8</v>
      </c>
      <c r="E12" s="3">
        <v>14.19</v>
      </c>
    </row>
    <row r="13" spans="1:5" ht="10.5" customHeight="1">
      <c r="A13" s="5" t="s">
        <v>14</v>
      </c>
      <c r="B13" s="5"/>
      <c r="C13" s="3">
        <v>34731.5</v>
      </c>
      <c r="D13" s="3">
        <v>40983.2</v>
      </c>
      <c r="E13" s="3">
        <v>0.77</v>
      </c>
    </row>
    <row r="14" spans="1:5" ht="10.5" customHeight="1">
      <c r="A14" s="6" t="s">
        <v>15</v>
      </c>
      <c r="B14" s="6"/>
      <c r="C14" s="4">
        <v>24760.7</v>
      </c>
      <c r="D14" s="4">
        <v>29217.7</v>
      </c>
      <c r="E14" s="4">
        <v>0.55</v>
      </c>
    </row>
    <row r="15" spans="1:5" ht="10.5" customHeight="1">
      <c r="A15" s="6" t="s">
        <v>16</v>
      </c>
      <c r="B15" s="6"/>
      <c r="C15" s="4">
        <v>958.1</v>
      </c>
      <c r="D15" s="4">
        <v>1130.6</v>
      </c>
      <c r="E15" s="4">
        <v>0.02</v>
      </c>
    </row>
    <row r="16" spans="1:5" ht="10.5" customHeight="1">
      <c r="A16" s="6" t="s">
        <v>17</v>
      </c>
      <c r="B16" s="6"/>
      <c r="C16" s="4">
        <v>627.9</v>
      </c>
      <c r="D16" s="4">
        <v>740.9</v>
      </c>
      <c r="E16" s="4">
        <v>0.01</v>
      </c>
    </row>
    <row r="17" spans="1:5" ht="10.5" customHeight="1">
      <c r="A17" s="6" t="s">
        <v>18</v>
      </c>
      <c r="B17" s="6"/>
      <c r="C17" s="4">
        <v>660.4</v>
      </c>
      <c r="D17" s="4">
        <v>779.3</v>
      </c>
      <c r="E17" s="4">
        <v>0.02</v>
      </c>
    </row>
    <row r="18" spans="1:5" ht="10.5" customHeight="1">
      <c r="A18" s="6" t="s">
        <v>19</v>
      </c>
      <c r="B18" s="6"/>
      <c r="C18" s="4">
        <v>7724.4</v>
      </c>
      <c r="D18" s="4">
        <v>9114.8</v>
      </c>
      <c r="E18" s="4">
        <v>0.17</v>
      </c>
    </row>
    <row r="19" spans="1:5" ht="10.5" customHeight="1">
      <c r="A19" s="5" t="s">
        <v>20</v>
      </c>
      <c r="B19" s="5"/>
      <c r="C19" s="3">
        <v>99522.8</v>
      </c>
      <c r="D19" s="3">
        <v>117436.9</v>
      </c>
      <c r="E19" s="3">
        <v>2.23</v>
      </c>
    </row>
    <row r="20" spans="1:5" ht="10.5" customHeight="1">
      <c r="A20" s="5" t="s">
        <v>21</v>
      </c>
      <c r="B20" s="5"/>
      <c r="C20" s="3">
        <v>97586.3</v>
      </c>
      <c r="D20" s="3">
        <v>115151.9</v>
      </c>
      <c r="E20" s="3">
        <v>2.19</v>
      </c>
    </row>
    <row r="21" spans="1:5" ht="10.5" customHeight="1">
      <c r="A21" s="6" t="s">
        <v>22</v>
      </c>
      <c r="B21" s="6"/>
      <c r="C21" s="4">
        <v>9646.8</v>
      </c>
      <c r="D21" s="4">
        <v>11383.2</v>
      </c>
      <c r="E21" s="4">
        <v>0.22</v>
      </c>
    </row>
    <row r="22" spans="1:5" ht="10.5" customHeight="1">
      <c r="A22" s="6" t="s">
        <v>23</v>
      </c>
      <c r="B22" s="6"/>
      <c r="C22" s="4">
        <v>8592.1</v>
      </c>
      <c r="D22" s="4">
        <v>10138.6</v>
      </c>
      <c r="E22" s="4">
        <v>0.19</v>
      </c>
    </row>
    <row r="23" spans="1:5" ht="10.5" customHeight="1">
      <c r="A23" s="6" t="s">
        <v>24</v>
      </c>
      <c r="B23" s="6"/>
      <c r="C23" s="4">
        <v>13261.1</v>
      </c>
      <c r="D23" s="4">
        <v>15648.1</v>
      </c>
      <c r="E23" s="4">
        <v>0.3</v>
      </c>
    </row>
    <row r="24" spans="1:5" ht="10.5" customHeight="1">
      <c r="A24" s="6" t="s">
        <v>25</v>
      </c>
      <c r="B24" s="6"/>
      <c r="C24" s="4">
        <v>47033.1</v>
      </c>
      <c r="D24" s="4">
        <v>55499</v>
      </c>
      <c r="E24" s="4">
        <v>1.05</v>
      </c>
    </row>
    <row r="25" spans="1:5" ht="10.5" customHeight="1">
      <c r="A25" s="6" t="s">
        <v>26</v>
      </c>
      <c r="B25" s="6"/>
      <c r="C25" s="4">
        <v>19053.4</v>
      </c>
      <c r="D25" s="4">
        <v>22483</v>
      </c>
      <c r="E25" s="4">
        <v>0.43</v>
      </c>
    </row>
    <row r="26" spans="1:5" ht="10.5" customHeight="1">
      <c r="A26" s="6" t="s">
        <v>27</v>
      </c>
      <c r="B26" s="6"/>
      <c r="C26" s="4">
        <v>1936.5</v>
      </c>
      <c r="D26" s="4">
        <v>2285.1</v>
      </c>
      <c r="E26" s="4">
        <v>0.04</v>
      </c>
    </row>
    <row r="27" spans="1:5" ht="10.5" customHeight="1">
      <c r="A27" s="6" t="s">
        <v>28</v>
      </c>
      <c r="B27" s="6"/>
      <c r="C27" s="4">
        <v>103631.1</v>
      </c>
      <c r="D27" s="4">
        <v>122284.7</v>
      </c>
      <c r="E27" s="4">
        <v>2.32</v>
      </c>
    </row>
    <row r="28" spans="1:5" ht="10.5" customHeight="1">
      <c r="A28" s="5" t="s">
        <v>29</v>
      </c>
      <c r="B28" s="5"/>
      <c r="C28" s="3">
        <v>230406.9</v>
      </c>
      <c r="D28" s="3">
        <v>271880.2</v>
      </c>
      <c r="E28" s="3">
        <v>5.15</v>
      </c>
    </row>
    <row r="29" spans="1:5" ht="10.5" customHeight="1">
      <c r="A29" s="6" t="s">
        <v>30</v>
      </c>
      <c r="B29" s="6"/>
      <c r="C29" s="4">
        <v>230406.9</v>
      </c>
      <c r="D29" s="4">
        <v>271880.2</v>
      </c>
      <c r="E29" s="4">
        <v>5.15</v>
      </c>
    </row>
    <row r="30" spans="1:5" ht="10.5" customHeight="1">
      <c r="A30" s="6" t="s">
        <v>31</v>
      </c>
      <c r="B30" s="6"/>
      <c r="C30" s="4">
        <v>6694.4</v>
      </c>
      <c r="D30" s="4">
        <v>7899.4</v>
      </c>
      <c r="E30" s="4">
        <v>0.15</v>
      </c>
    </row>
    <row r="31" spans="1:5" ht="10.5" customHeight="1">
      <c r="A31" s="6" t="s">
        <v>32</v>
      </c>
      <c r="B31" s="6"/>
      <c r="C31" s="4">
        <v>62824.7</v>
      </c>
      <c r="D31" s="4">
        <v>74133.1</v>
      </c>
      <c r="E31" s="4">
        <v>1.4</v>
      </c>
    </row>
    <row r="32" spans="1:5" ht="10.5" customHeight="1">
      <c r="A32" s="5" t="s">
        <v>33</v>
      </c>
      <c r="B32" s="5"/>
      <c r="C32" s="3">
        <v>97008.7</v>
      </c>
      <c r="D32" s="3">
        <v>114470.3</v>
      </c>
      <c r="E32" s="3">
        <v>2.17</v>
      </c>
    </row>
    <row r="33" spans="1:5" ht="10.5" customHeight="1">
      <c r="A33" s="6" t="s">
        <v>34</v>
      </c>
      <c r="B33" s="6"/>
      <c r="C33" s="4">
        <v>35017</v>
      </c>
      <c r="D33" s="4">
        <v>41320</v>
      </c>
      <c r="E33" s="4">
        <v>0.78</v>
      </c>
    </row>
    <row r="34" spans="1:5" ht="10.5" customHeight="1">
      <c r="A34" s="6" t="s">
        <v>35</v>
      </c>
      <c r="B34" s="6"/>
      <c r="C34" s="4">
        <v>61991.8</v>
      </c>
      <c r="D34" s="4">
        <v>73150.3</v>
      </c>
      <c r="E34" s="4">
        <v>1.39</v>
      </c>
    </row>
    <row r="35" spans="1:5" ht="10.5" customHeight="1">
      <c r="A35" s="5" t="s">
        <v>36</v>
      </c>
      <c r="B35" s="5"/>
      <c r="C35" s="3">
        <v>16196.2</v>
      </c>
      <c r="D35" s="3">
        <v>19111.5</v>
      </c>
      <c r="E35" s="3">
        <v>0.36</v>
      </c>
    </row>
    <row r="36" spans="1:5" ht="10.5" customHeight="1">
      <c r="A36" s="5" t="s">
        <v>37</v>
      </c>
      <c r="B36" s="5"/>
      <c r="C36" s="3">
        <v>16196.2</v>
      </c>
      <c r="D36" s="3">
        <v>19111.5</v>
      </c>
      <c r="E36" s="3">
        <v>0.36</v>
      </c>
    </row>
    <row r="37" spans="1:5" ht="10.5" customHeight="1">
      <c r="A37" s="6" t="s">
        <v>38</v>
      </c>
      <c r="B37" s="6"/>
      <c r="C37" s="4">
        <v>16196.2</v>
      </c>
      <c r="D37" s="4">
        <v>19111.5</v>
      </c>
      <c r="E37" s="4">
        <v>0.36</v>
      </c>
    </row>
    <row r="38" spans="1:5" ht="10.5" customHeight="1">
      <c r="A38" s="5" t="s">
        <v>39</v>
      </c>
      <c r="B38" s="5"/>
      <c r="C38" s="3">
        <v>50465.8</v>
      </c>
      <c r="D38" s="3">
        <v>59549.6</v>
      </c>
      <c r="E38" s="3">
        <v>1.13</v>
      </c>
    </row>
    <row r="39" spans="1:5" ht="10.5" customHeight="1">
      <c r="A39" s="6" t="s">
        <v>40</v>
      </c>
      <c r="B39" s="6"/>
      <c r="C39" s="4">
        <v>40681.6</v>
      </c>
      <c r="D39" s="4">
        <v>48004.2</v>
      </c>
      <c r="E39" s="4">
        <v>0.91</v>
      </c>
    </row>
    <row r="40" spans="1:5" ht="10.5" customHeight="1">
      <c r="A40" s="6" t="s">
        <v>41</v>
      </c>
      <c r="B40" s="6"/>
      <c r="C40" s="4">
        <v>9784.2</v>
      </c>
      <c r="D40" s="4">
        <v>11545.4</v>
      </c>
      <c r="E40" s="4">
        <v>0.22</v>
      </c>
    </row>
    <row r="41" spans="1:5" ht="10.5" customHeight="1">
      <c r="A41" s="5" t="s">
        <v>42</v>
      </c>
      <c r="B41" s="5"/>
      <c r="C41" s="3">
        <v>701482.2</v>
      </c>
      <c r="D41" s="3">
        <v>827748.9</v>
      </c>
      <c r="E41" s="3">
        <v>15.68</v>
      </c>
    </row>
    <row r="42" spans="1:5" ht="12.75">
      <c r="A42" s="6" t="s">
        <v>43</v>
      </c>
      <c r="B42" s="6"/>
      <c r="C42" s="4">
        <v>109948.66</v>
      </c>
      <c r="D42" s="4">
        <v>93176.83</v>
      </c>
      <c r="E42" s="4">
        <v>2.78</v>
      </c>
    </row>
    <row r="43" spans="1:5" ht="12.75">
      <c r="A43" s="5" t="s">
        <v>42</v>
      </c>
      <c r="B43" s="5"/>
      <c r="C43" s="3">
        <f>C41+C42</f>
        <v>811430.86</v>
      </c>
      <c r="D43" s="3">
        <f>D41+D42</f>
        <v>920925.73</v>
      </c>
      <c r="E43" s="3">
        <f>E41+E42</f>
        <v>18.46</v>
      </c>
    </row>
    <row r="44" spans="1:5" ht="12.75">
      <c r="A44" s="6" t="s">
        <v>44</v>
      </c>
      <c r="B44" s="6"/>
      <c r="C44" s="4">
        <f>D44/1.18</f>
        <v>54144.85593220339</v>
      </c>
      <c r="D44" s="4">
        <v>63890.93</v>
      </c>
      <c r="E44" s="4">
        <v>1.8</v>
      </c>
    </row>
    <row r="45" spans="1:5" ht="12.75">
      <c r="A45" s="5" t="s">
        <v>42</v>
      </c>
      <c r="B45" s="5"/>
      <c r="C45" s="3">
        <f>C43+C44</f>
        <v>865575.7159322033</v>
      </c>
      <c r="D45" s="3">
        <f>D43+D44</f>
        <v>984816.66</v>
      </c>
      <c r="E45" s="3">
        <f>E43+E44</f>
        <v>20.26</v>
      </c>
    </row>
  </sheetData>
  <sheetProtection selectLockedCells="1" selectUnlockedCells="1"/>
  <mergeCells count="45">
    <mergeCell ref="A44:B44"/>
    <mergeCell ref="A45:B45"/>
    <mergeCell ref="A1:G2"/>
    <mergeCell ref="A3:G3"/>
    <mergeCell ref="A5:D5"/>
    <mergeCell ref="E5:F5"/>
    <mergeCell ref="B6:D6"/>
    <mergeCell ref="E6:F6"/>
    <mergeCell ref="B7:D7"/>
    <mergeCell ref="E7:F7"/>
    <mergeCell ref="A9:F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2:B42"/>
    <mergeCell ref="A43:B43"/>
    <mergeCell ref="A41:B41"/>
    <mergeCell ref="A37:B37"/>
    <mergeCell ref="A38:B38"/>
    <mergeCell ref="A39:B39"/>
    <mergeCell ref="A40:B40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2016-03-30T07:13:16Z</dcterms:created>
  <dcterms:modified xsi:type="dcterms:W3CDTF">2016-05-18T06:55:28Z</dcterms:modified>
  <cp:category/>
  <cp:version/>
  <cp:contentType/>
  <cp:contentStatus/>
</cp:coreProperties>
</file>